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4290"/>
  </bookViews>
  <sheets>
    <sheet name="6-5" sheetId="18" r:id="rId1"/>
  </sheets>
  <calcPr calcId="144525"/>
</workbook>
</file>

<file path=xl/sharedStrings.xml><?xml version="1.0" encoding="utf-8"?>
<sst xmlns="http://schemas.openxmlformats.org/spreadsheetml/2006/main" count="49" uniqueCount="49">
  <si>
    <r>
      <rPr>
        <b/>
        <sz val="14"/>
        <color theme="1"/>
        <rFont val="方正小标宋简体"/>
        <charset val="134"/>
      </rPr>
      <t>6-5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方正小标宋简体"/>
        <charset val="134"/>
      </rPr>
      <t>分行业规模以上工业企业分品种能源消费量(2021年)</t>
    </r>
  </si>
  <si>
    <t>指标名称</t>
  </si>
  <si>
    <t>原煤
(吨)</t>
  </si>
  <si>
    <t>焦炭
(吨)</t>
  </si>
  <si>
    <t>天然气
(万立方米)</t>
  </si>
  <si>
    <t>柴油
(吨)</t>
  </si>
  <si>
    <t>热    力
(百万千焦)</t>
  </si>
  <si>
    <t>电    力
(万千瓦时)</t>
  </si>
  <si>
    <t>生物质废料(吨)</t>
  </si>
  <si>
    <t>余热余压
(百万千焦)</t>
  </si>
  <si>
    <t>总 计</t>
  </si>
  <si>
    <t>按工业行业门类分</t>
  </si>
  <si>
    <t>采矿业</t>
  </si>
  <si>
    <t xml:space="preserve">  黑色金属矿采选业</t>
  </si>
  <si>
    <t xml:space="preserve">  有色金属矿采选业</t>
  </si>
  <si>
    <t xml:space="preserve">  非金属矿采选业</t>
  </si>
  <si>
    <t>制造业</t>
  </si>
  <si>
    <t xml:space="preserve">  农副食品加工业</t>
  </si>
  <si>
    <t xml:space="preserve">  食品制造业</t>
  </si>
  <si>
    <t xml:space="preserve">  酒、饮料和精制茶制造业</t>
  </si>
  <si>
    <t xml:space="preserve">  纺织业</t>
  </si>
  <si>
    <t xml:space="preserve">  纺织服装、服饰业</t>
  </si>
  <si>
    <t xml:space="preserve">  皮革、毛皮、羽毛及其制品和制鞋业</t>
  </si>
  <si>
    <t xml:space="preserve">  木材加工和木、竹、藤、棕、草制品业</t>
  </si>
  <si>
    <t xml:space="preserve">  家具制造业</t>
  </si>
  <si>
    <t xml:space="preserve">  造纸和纸制品业</t>
  </si>
  <si>
    <t xml:space="preserve">  印刷和记录媒介复制业</t>
  </si>
  <si>
    <t xml:space="preserve">  文教、工美、体育和娱乐用品制造业</t>
  </si>
  <si>
    <t xml:space="preserve">  石油、煤炭及其他燃料加工业</t>
  </si>
  <si>
    <t xml:space="preserve">  化学原料和化学制品制造业</t>
  </si>
  <si>
    <t xml:space="preserve">  医药制造业</t>
  </si>
  <si>
    <t xml:space="preserve">  橡胶和塑料制品业</t>
  </si>
  <si>
    <t xml:space="preserve">  非金属矿物制品业</t>
  </si>
  <si>
    <t xml:space="preserve">  黑色金属冶炼和压延加工业</t>
  </si>
  <si>
    <t xml:space="preserve">  有色金属冶炼和压延加工业</t>
  </si>
  <si>
    <t xml:space="preserve">  金属制品业</t>
  </si>
  <si>
    <t xml:space="preserve">  通用设备制造业</t>
  </si>
  <si>
    <t xml:space="preserve">  专用设备制造业</t>
  </si>
  <si>
    <t xml:space="preserve">  汽车制造业</t>
  </si>
  <si>
    <t xml:space="preserve">  铁路、船舶、航空航天和其他运输设备制造业</t>
  </si>
  <si>
    <t xml:space="preserve">  电气机械和器材制造业</t>
  </si>
  <si>
    <t xml:space="preserve">  计算机、通信和其他电子设备制造业</t>
  </si>
  <si>
    <t xml:space="preserve">  仪器仪表制造业</t>
  </si>
  <si>
    <t xml:space="preserve">  其他制造业</t>
  </si>
  <si>
    <t xml:space="preserve">  废弃资源综合利用业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</si>
  <si>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</si>
  <si>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</si>
  <si>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</si>
  <si>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水的生产和供应业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</si>
</sst>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8" fillId="28" borderId="1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9" fillId="29" borderId="16" applyNumberFormat="false" applyAlignment="false" applyProtection="false">
      <alignment vertical="center"/>
    </xf>
    <xf numFmtId="0" fontId="22" fillId="28" borderId="17" applyNumberFormat="false" applyAlignment="false" applyProtection="false">
      <alignment vertical="center"/>
    </xf>
    <xf numFmtId="0" fontId="14" fillId="16" borderId="13" applyNumberFormat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true">
      <alignment vertical="center"/>
    </xf>
    <xf numFmtId="0" fontId="1" fillId="0" borderId="1" xfId="0" applyFont="true" applyBorder="true" applyAlignment="true">
      <alignment horizontal="center" vertical="top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/>
    </xf>
    <xf numFmtId="177" fontId="4" fillId="0" borderId="5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/>
    </xf>
    <xf numFmtId="0" fontId="4" fillId="0" borderId="6" xfId="0" applyFont="true" applyFill="true" applyBorder="true" applyAlignment="true">
      <alignment horizontal="left" vertical="center"/>
    </xf>
    <xf numFmtId="177" fontId="4" fillId="0" borderId="7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Border="true" applyAlignment="true">
      <alignment horizontal="center" vertical="center" wrapText="true"/>
    </xf>
    <xf numFmtId="177" fontId="4" fillId="0" borderId="5" xfId="0" applyNumberFormat="true" applyFont="true" applyFill="true" applyBorder="true" applyAlignment="true">
      <alignment horizontal="center" vertical="center" wrapText="true"/>
    </xf>
    <xf numFmtId="177" fontId="4" fillId="0" borderId="7" xfId="0" applyNumberFormat="true" applyFont="true" applyFill="true" applyBorder="true" applyAlignment="true">
      <alignment horizontal="center" vertical="center" wrapText="true"/>
    </xf>
    <xf numFmtId="176" fontId="2" fillId="0" borderId="8" xfId="0" applyNumberFormat="true" applyFont="true" applyBorder="true" applyAlignment="true">
      <alignment horizontal="center" vertical="center" wrapText="true"/>
    </xf>
    <xf numFmtId="177" fontId="4" fillId="0" borderId="9" xfId="0" applyNumberFormat="true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right" vertical="center"/>
    </xf>
    <xf numFmtId="177" fontId="4" fillId="0" borderId="10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常规_全口径分行业用电" xfId="27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41"/>
  <sheetViews>
    <sheetView showZeros="0" tabSelected="1" workbookViewId="0">
      <selection activeCell="L10" sqref="L10"/>
    </sheetView>
  </sheetViews>
  <sheetFormatPr defaultColWidth="9" defaultRowHeight="13.5"/>
  <cols>
    <col min="1" max="1" width="29" customWidth="true"/>
    <col min="2" max="2" width="13.625" customWidth="true"/>
    <col min="3" max="3" width="11.5" customWidth="true"/>
    <col min="4" max="4" width="9.125" customWidth="true"/>
    <col min="6" max="6" width="10.75" customWidth="true"/>
    <col min="7" max="7" width="10.625" customWidth="true"/>
    <col min="8" max="8" width="12.125" style="1" customWidth="true"/>
    <col min="9" max="9" width="11.75" style="1" customWidth="true"/>
    <col min="10" max="10" width="10.5" customWidth="true"/>
    <col min="251" max="251" width="22.75" customWidth="true"/>
    <col min="252" max="252" width="11.5" customWidth="true"/>
    <col min="253" max="254" width="10.5" customWidth="true"/>
    <col min="255" max="255" width="9.125" customWidth="true"/>
    <col min="256" max="256" width="8.625" customWidth="true"/>
    <col min="257" max="257" width="7.375" customWidth="true"/>
    <col min="507" max="507" width="22.75" customWidth="true"/>
    <col min="508" max="508" width="11.5" customWidth="true"/>
    <col min="509" max="510" width="10.5" customWidth="true"/>
    <col min="511" max="511" width="9.125" customWidth="true"/>
    <col min="512" max="512" width="8.625" customWidth="true"/>
    <col min="513" max="513" width="7.375" customWidth="true"/>
    <col min="763" max="763" width="22.75" customWidth="true"/>
    <col min="764" max="764" width="11.5" customWidth="true"/>
    <col min="765" max="766" width="10.5" customWidth="true"/>
    <col min="767" max="767" width="9.125" customWidth="true"/>
    <col min="768" max="768" width="8.625" customWidth="true"/>
    <col min="769" max="769" width="7.375" customWidth="true"/>
    <col min="1019" max="1019" width="22.75" customWidth="true"/>
    <col min="1020" max="1020" width="11.5" customWidth="true"/>
    <col min="1021" max="1022" width="10.5" customWidth="true"/>
    <col min="1023" max="1023" width="9.125" customWidth="true"/>
    <col min="1024" max="1024" width="8.625" customWidth="true"/>
    <col min="1025" max="1025" width="7.375" customWidth="true"/>
    <col min="1275" max="1275" width="22.75" customWidth="true"/>
    <col min="1276" max="1276" width="11.5" customWidth="true"/>
    <col min="1277" max="1278" width="10.5" customWidth="true"/>
    <col min="1279" max="1279" width="9.125" customWidth="true"/>
    <col min="1280" max="1280" width="8.625" customWidth="true"/>
    <col min="1281" max="1281" width="7.375" customWidth="true"/>
    <col min="1531" max="1531" width="22.75" customWidth="true"/>
    <col min="1532" max="1532" width="11.5" customWidth="true"/>
    <col min="1533" max="1534" width="10.5" customWidth="true"/>
    <col min="1535" max="1535" width="9.125" customWidth="true"/>
    <col min="1536" max="1536" width="8.625" customWidth="true"/>
    <col min="1537" max="1537" width="7.375" customWidth="true"/>
    <col min="1787" max="1787" width="22.75" customWidth="true"/>
    <col min="1788" max="1788" width="11.5" customWidth="true"/>
    <col min="1789" max="1790" width="10.5" customWidth="true"/>
    <col min="1791" max="1791" width="9.125" customWidth="true"/>
    <col min="1792" max="1792" width="8.625" customWidth="true"/>
    <col min="1793" max="1793" width="7.375" customWidth="true"/>
    <col min="2043" max="2043" width="22.75" customWidth="true"/>
    <col min="2044" max="2044" width="11.5" customWidth="true"/>
    <col min="2045" max="2046" width="10.5" customWidth="true"/>
    <col min="2047" max="2047" width="9.125" customWidth="true"/>
    <col min="2048" max="2048" width="8.625" customWidth="true"/>
    <col min="2049" max="2049" width="7.375" customWidth="true"/>
    <col min="2299" max="2299" width="22.75" customWidth="true"/>
    <col min="2300" max="2300" width="11.5" customWidth="true"/>
    <col min="2301" max="2302" width="10.5" customWidth="true"/>
    <col min="2303" max="2303" width="9.125" customWidth="true"/>
    <col min="2304" max="2304" width="8.625" customWidth="true"/>
    <col min="2305" max="2305" width="7.375" customWidth="true"/>
    <col min="2555" max="2555" width="22.75" customWidth="true"/>
    <col min="2556" max="2556" width="11.5" customWidth="true"/>
    <col min="2557" max="2558" width="10.5" customWidth="true"/>
    <col min="2559" max="2559" width="9.125" customWidth="true"/>
    <col min="2560" max="2560" width="8.625" customWidth="true"/>
    <col min="2561" max="2561" width="7.375" customWidth="true"/>
    <col min="2811" max="2811" width="22.75" customWidth="true"/>
    <col min="2812" max="2812" width="11.5" customWidth="true"/>
    <col min="2813" max="2814" width="10.5" customWidth="true"/>
    <col min="2815" max="2815" width="9.125" customWidth="true"/>
    <col min="2816" max="2816" width="8.625" customWidth="true"/>
    <col min="2817" max="2817" width="7.375" customWidth="true"/>
    <col min="3067" max="3067" width="22.75" customWidth="true"/>
    <col min="3068" max="3068" width="11.5" customWidth="true"/>
    <col min="3069" max="3070" width="10.5" customWidth="true"/>
    <col min="3071" max="3071" width="9.125" customWidth="true"/>
    <col min="3072" max="3072" width="8.625" customWidth="true"/>
    <col min="3073" max="3073" width="7.375" customWidth="true"/>
    <col min="3323" max="3323" width="22.75" customWidth="true"/>
    <col min="3324" max="3324" width="11.5" customWidth="true"/>
    <col min="3325" max="3326" width="10.5" customWidth="true"/>
    <col min="3327" max="3327" width="9.125" customWidth="true"/>
    <col min="3328" max="3328" width="8.625" customWidth="true"/>
    <col min="3329" max="3329" width="7.375" customWidth="true"/>
    <col min="3579" max="3579" width="22.75" customWidth="true"/>
    <col min="3580" max="3580" width="11.5" customWidth="true"/>
    <col min="3581" max="3582" width="10.5" customWidth="true"/>
    <col min="3583" max="3583" width="9.125" customWidth="true"/>
    <col min="3584" max="3584" width="8.625" customWidth="true"/>
    <col min="3585" max="3585" width="7.375" customWidth="true"/>
    <col min="3835" max="3835" width="22.75" customWidth="true"/>
    <col min="3836" max="3836" width="11.5" customWidth="true"/>
    <col min="3837" max="3838" width="10.5" customWidth="true"/>
    <col min="3839" max="3839" width="9.125" customWidth="true"/>
    <col min="3840" max="3840" width="8.625" customWidth="true"/>
    <col min="3841" max="3841" width="7.375" customWidth="true"/>
    <col min="4091" max="4091" width="22.75" customWidth="true"/>
    <col min="4092" max="4092" width="11.5" customWidth="true"/>
    <col min="4093" max="4094" width="10.5" customWidth="true"/>
    <col min="4095" max="4095" width="9.125" customWidth="true"/>
    <col min="4096" max="4096" width="8.625" customWidth="true"/>
    <col min="4097" max="4097" width="7.375" customWidth="true"/>
    <col min="4347" max="4347" width="22.75" customWidth="true"/>
    <col min="4348" max="4348" width="11.5" customWidth="true"/>
    <col min="4349" max="4350" width="10.5" customWidth="true"/>
    <col min="4351" max="4351" width="9.125" customWidth="true"/>
    <col min="4352" max="4352" width="8.625" customWidth="true"/>
    <col min="4353" max="4353" width="7.375" customWidth="true"/>
    <col min="4603" max="4603" width="22.75" customWidth="true"/>
    <col min="4604" max="4604" width="11.5" customWidth="true"/>
    <col min="4605" max="4606" width="10.5" customWidth="true"/>
    <col min="4607" max="4607" width="9.125" customWidth="true"/>
    <col min="4608" max="4608" width="8.625" customWidth="true"/>
    <col min="4609" max="4609" width="7.375" customWidth="true"/>
    <col min="4859" max="4859" width="22.75" customWidth="true"/>
    <col min="4860" max="4860" width="11.5" customWidth="true"/>
    <col min="4861" max="4862" width="10.5" customWidth="true"/>
    <col min="4863" max="4863" width="9.125" customWidth="true"/>
    <col min="4864" max="4864" width="8.625" customWidth="true"/>
    <col min="4865" max="4865" width="7.375" customWidth="true"/>
    <col min="5115" max="5115" width="22.75" customWidth="true"/>
    <col min="5116" max="5116" width="11.5" customWidth="true"/>
    <col min="5117" max="5118" width="10.5" customWidth="true"/>
    <col min="5119" max="5119" width="9.125" customWidth="true"/>
    <col min="5120" max="5120" width="8.625" customWidth="true"/>
    <col min="5121" max="5121" width="7.375" customWidth="true"/>
    <col min="5371" max="5371" width="22.75" customWidth="true"/>
    <col min="5372" max="5372" width="11.5" customWidth="true"/>
    <col min="5373" max="5374" width="10.5" customWidth="true"/>
    <col min="5375" max="5375" width="9.125" customWidth="true"/>
    <col min="5376" max="5376" width="8.625" customWidth="true"/>
    <col min="5377" max="5377" width="7.375" customWidth="true"/>
    <col min="5627" max="5627" width="22.75" customWidth="true"/>
    <col min="5628" max="5628" width="11.5" customWidth="true"/>
    <col min="5629" max="5630" width="10.5" customWidth="true"/>
    <col min="5631" max="5631" width="9.125" customWidth="true"/>
    <col min="5632" max="5632" width="8.625" customWidth="true"/>
    <col min="5633" max="5633" width="7.375" customWidth="true"/>
    <col min="5883" max="5883" width="22.75" customWidth="true"/>
    <col min="5884" max="5884" width="11.5" customWidth="true"/>
    <col min="5885" max="5886" width="10.5" customWidth="true"/>
    <col min="5887" max="5887" width="9.125" customWidth="true"/>
    <col min="5888" max="5888" width="8.625" customWidth="true"/>
    <col min="5889" max="5889" width="7.375" customWidth="true"/>
    <col min="6139" max="6139" width="22.75" customWidth="true"/>
    <col min="6140" max="6140" width="11.5" customWidth="true"/>
    <col min="6141" max="6142" width="10.5" customWidth="true"/>
    <col min="6143" max="6143" width="9.125" customWidth="true"/>
    <col min="6144" max="6144" width="8.625" customWidth="true"/>
    <col min="6145" max="6145" width="7.375" customWidth="true"/>
    <col min="6395" max="6395" width="22.75" customWidth="true"/>
    <col min="6396" max="6396" width="11.5" customWidth="true"/>
    <col min="6397" max="6398" width="10.5" customWidth="true"/>
    <col min="6399" max="6399" width="9.125" customWidth="true"/>
    <col min="6400" max="6400" width="8.625" customWidth="true"/>
    <col min="6401" max="6401" width="7.375" customWidth="true"/>
    <col min="6651" max="6651" width="22.75" customWidth="true"/>
    <col min="6652" max="6652" width="11.5" customWidth="true"/>
    <col min="6653" max="6654" width="10.5" customWidth="true"/>
    <col min="6655" max="6655" width="9.125" customWidth="true"/>
    <col min="6656" max="6656" width="8.625" customWidth="true"/>
    <col min="6657" max="6657" width="7.375" customWidth="true"/>
    <col min="6907" max="6907" width="22.75" customWidth="true"/>
    <col min="6908" max="6908" width="11.5" customWidth="true"/>
    <col min="6909" max="6910" width="10.5" customWidth="true"/>
    <col min="6911" max="6911" width="9.125" customWidth="true"/>
    <col min="6912" max="6912" width="8.625" customWidth="true"/>
    <col min="6913" max="6913" width="7.375" customWidth="true"/>
    <col min="7163" max="7163" width="22.75" customWidth="true"/>
    <col min="7164" max="7164" width="11.5" customWidth="true"/>
    <col min="7165" max="7166" width="10.5" customWidth="true"/>
    <col min="7167" max="7167" width="9.125" customWidth="true"/>
    <col min="7168" max="7168" width="8.625" customWidth="true"/>
    <col min="7169" max="7169" width="7.375" customWidth="true"/>
    <col min="7419" max="7419" width="22.75" customWidth="true"/>
    <col min="7420" max="7420" width="11.5" customWidth="true"/>
    <col min="7421" max="7422" width="10.5" customWidth="true"/>
    <col min="7423" max="7423" width="9.125" customWidth="true"/>
    <col min="7424" max="7424" width="8.625" customWidth="true"/>
    <col min="7425" max="7425" width="7.375" customWidth="true"/>
    <col min="7675" max="7675" width="22.75" customWidth="true"/>
    <col min="7676" max="7676" width="11.5" customWidth="true"/>
    <col min="7677" max="7678" width="10.5" customWidth="true"/>
    <col min="7679" max="7679" width="9.125" customWidth="true"/>
    <col min="7680" max="7680" width="8.625" customWidth="true"/>
    <col min="7681" max="7681" width="7.375" customWidth="true"/>
    <col min="7931" max="7931" width="22.75" customWidth="true"/>
    <col min="7932" max="7932" width="11.5" customWidth="true"/>
    <col min="7933" max="7934" width="10.5" customWidth="true"/>
    <col min="7935" max="7935" width="9.125" customWidth="true"/>
    <col min="7936" max="7936" width="8.625" customWidth="true"/>
    <col min="7937" max="7937" width="7.375" customWidth="true"/>
    <col min="8187" max="8187" width="22.75" customWidth="true"/>
    <col min="8188" max="8188" width="11.5" customWidth="true"/>
    <col min="8189" max="8190" width="10.5" customWidth="true"/>
    <col min="8191" max="8191" width="9.125" customWidth="true"/>
    <col min="8192" max="8192" width="8.625" customWidth="true"/>
    <col min="8193" max="8193" width="7.375" customWidth="true"/>
    <col min="8443" max="8443" width="22.75" customWidth="true"/>
    <col min="8444" max="8444" width="11.5" customWidth="true"/>
    <col min="8445" max="8446" width="10.5" customWidth="true"/>
    <col min="8447" max="8447" width="9.125" customWidth="true"/>
    <col min="8448" max="8448" width="8.625" customWidth="true"/>
    <col min="8449" max="8449" width="7.375" customWidth="true"/>
    <col min="8699" max="8699" width="22.75" customWidth="true"/>
    <col min="8700" max="8700" width="11.5" customWidth="true"/>
    <col min="8701" max="8702" width="10.5" customWidth="true"/>
    <col min="8703" max="8703" width="9.125" customWidth="true"/>
    <col min="8704" max="8704" width="8.625" customWidth="true"/>
    <col min="8705" max="8705" width="7.375" customWidth="true"/>
    <col min="8955" max="8955" width="22.75" customWidth="true"/>
    <col min="8956" max="8956" width="11.5" customWidth="true"/>
    <col min="8957" max="8958" width="10.5" customWidth="true"/>
    <col min="8959" max="8959" width="9.125" customWidth="true"/>
    <col min="8960" max="8960" width="8.625" customWidth="true"/>
    <col min="8961" max="8961" width="7.375" customWidth="true"/>
    <col min="9211" max="9211" width="22.75" customWidth="true"/>
    <col min="9212" max="9212" width="11.5" customWidth="true"/>
    <col min="9213" max="9214" width="10.5" customWidth="true"/>
    <col min="9215" max="9215" width="9.125" customWidth="true"/>
    <col min="9216" max="9216" width="8.625" customWidth="true"/>
    <col min="9217" max="9217" width="7.375" customWidth="true"/>
    <col min="9467" max="9467" width="22.75" customWidth="true"/>
    <col min="9468" max="9468" width="11.5" customWidth="true"/>
    <col min="9469" max="9470" width="10.5" customWidth="true"/>
    <col min="9471" max="9471" width="9.125" customWidth="true"/>
    <col min="9472" max="9472" width="8.625" customWidth="true"/>
    <col min="9473" max="9473" width="7.375" customWidth="true"/>
    <col min="9723" max="9723" width="22.75" customWidth="true"/>
    <col min="9724" max="9724" width="11.5" customWidth="true"/>
    <col min="9725" max="9726" width="10.5" customWidth="true"/>
    <col min="9727" max="9727" width="9.125" customWidth="true"/>
    <col min="9728" max="9728" width="8.625" customWidth="true"/>
    <col min="9729" max="9729" width="7.375" customWidth="true"/>
    <col min="9979" max="9979" width="22.75" customWidth="true"/>
    <col min="9980" max="9980" width="11.5" customWidth="true"/>
    <col min="9981" max="9982" width="10.5" customWidth="true"/>
    <col min="9983" max="9983" width="9.125" customWidth="true"/>
    <col min="9984" max="9984" width="8.625" customWidth="true"/>
    <col min="9985" max="9985" width="7.375" customWidth="true"/>
    <col min="10235" max="10235" width="22.75" customWidth="true"/>
    <col min="10236" max="10236" width="11.5" customWidth="true"/>
    <col min="10237" max="10238" width="10.5" customWidth="true"/>
    <col min="10239" max="10239" width="9.125" customWidth="true"/>
    <col min="10240" max="10240" width="8.625" customWidth="true"/>
    <col min="10241" max="10241" width="7.375" customWidth="true"/>
    <col min="10491" max="10491" width="22.75" customWidth="true"/>
    <col min="10492" max="10492" width="11.5" customWidth="true"/>
    <col min="10493" max="10494" width="10.5" customWidth="true"/>
    <col min="10495" max="10495" width="9.125" customWidth="true"/>
    <col min="10496" max="10496" width="8.625" customWidth="true"/>
    <col min="10497" max="10497" width="7.375" customWidth="true"/>
    <col min="10747" max="10747" width="22.75" customWidth="true"/>
    <col min="10748" max="10748" width="11.5" customWidth="true"/>
    <col min="10749" max="10750" width="10.5" customWidth="true"/>
    <col min="10751" max="10751" width="9.125" customWidth="true"/>
    <col min="10752" max="10752" width="8.625" customWidth="true"/>
    <col min="10753" max="10753" width="7.375" customWidth="true"/>
    <col min="11003" max="11003" width="22.75" customWidth="true"/>
    <col min="11004" max="11004" width="11.5" customWidth="true"/>
    <col min="11005" max="11006" width="10.5" customWidth="true"/>
    <col min="11007" max="11007" width="9.125" customWidth="true"/>
    <col min="11008" max="11008" width="8.625" customWidth="true"/>
    <col min="11009" max="11009" width="7.375" customWidth="true"/>
    <col min="11259" max="11259" width="22.75" customWidth="true"/>
    <col min="11260" max="11260" width="11.5" customWidth="true"/>
    <col min="11261" max="11262" width="10.5" customWidth="true"/>
    <col min="11263" max="11263" width="9.125" customWidth="true"/>
    <col min="11264" max="11264" width="8.625" customWidth="true"/>
    <col min="11265" max="11265" width="7.375" customWidth="true"/>
    <col min="11515" max="11515" width="22.75" customWidth="true"/>
    <col min="11516" max="11516" width="11.5" customWidth="true"/>
    <col min="11517" max="11518" width="10.5" customWidth="true"/>
    <col min="11519" max="11519" width="9.125" customWidth="true"/>
    <col min="11520" max="11520" width="8.625" customWidth="true"/>
    <col min="11521" max="11521" width="7.375" customWidth="true"/>
    <col min="11771" max="11771" width="22.75" customWidth="true"/>
    <col min="11772" max="11772" width="11.5" customWidth="true"/>
    <col min="11773" max="11774" width="10.5" customWidth="true"/>
    <col min="11775" max="11775" width="9.125" customWidth="true"/>
    <col min="11776" max="11776" width="8.625" customWidth="true"/>
    <col min="11777" max="11777" width="7.375" customWidth="true"/>
    <col min="12027" max="12027" width="22.75" customWidth="true"/>
    <col min="12028" max="12028" width="11.5" customWidth="true"/>
    <col min="12029" max="12030" width="10.5" customWidth="true"/>
    <col min="12031" max="12031" width="9.125" customWidth="true"/>
    <col min="12032" max="12032" width="8.625" customWidth="true"/>
    <col min="12033" max="12033" width="7.375" customWidth="true"/>
    <col min="12283" max="12283" width="22.75" customWidth="true"/>
    <col min="12284" max="12284" width="11.5" customWidth="true"/>
    <col min="12285" max="12286" width="10.5" customWidth="true"/>
    <col min="12287" max="12287" width="9.125" customWidth="true"/>
    <col min="12288" max="12288" width="8.625" customWidth="true"/>
    <col min="12289" max="12289" width="7.375" customWidth="true"/>
    <col min="12539" max="12539" width="22.75" customWidth="true"/>
    <col min="12540" max="12540" width="11.5" customWidth="true"/>
    <col min="12541" max="12542" width="10.5" customWidth="true"/>
    <col min="12543" max="12543" width="9.125" customWidth="true"/>
    <col min="12544" max="12544" width="8.625" customWidth="true"/>
    <col min="12545" max="12545" width="7.375" customWidth="true"/>
    <col min="12795" max="12795" width="22.75" customWidth="true"/>
    <col min="12796" max="12796" width="11.5" customWidth="true"/>
    <col min="12797" max="12798" width="10.5" customWidth="true"/>
    <col min="12799" max="12799" width="9.125" customWidth="true"/>
    <col min="12800" max="12800" width="8.625" customWidth="true"/>
    <col min="12801" max="12801" width="7.375" customWidth="true"/>
    <col min="13051" max="13051" width="22.75" customWidth="true"/>
    <col min="13052" max="13052" width="11.5" customWidth="true"/>
    <col min="13053" max="13054" width="10.5" customWidth="true"/>
    <col min="13055" max="13055" width="9.125" customWidth="true"/>
    <col min="13056" max="13056" width="8.625" customWidth="true"/>
    <col min="13057" max="13057" width="7.375" customWidth="true"/>
    <col min="13307" max="13307" width="22.75" customWidth="true"/>
    <col min="13308" max="13308" width="11.5" customWidth="true"/>
    <col min="13309" max="13310" width="10.5" customWidth="true"/>
    <col min="13311" max="13311" width="9.125" customWidth="true"/>
    <col min="13312" max="13312" width="8.625" customWidth="true"/>
    <col min="13313" max="13313" width="7.375" customWidth="true"/>
    <col min="13563" max="13563" width="22.75" customWidth="true"/>
    <col min="13564" max="13564" width="11.5" customWidth="true"/>
    <col min="13565" max="13566" width="10.5" customWidth="true"/>
    <col min="13567" max="13567" width="9.125" customWidth="true"/>
    <col min="13568" max="13568" width="8.625" customWidth="true"/>
    <col min="13569" max="13569" width="7.375" customWidth="true"/>
    <col min="13819" max="13819" width="22.75" customWidth="true"/>
    <col min="13820" max="13820" width="11.5" customWidth="true"/>
    <col min="13821" max="13822" width="10.5" customWidth="true"/>
    <col min="13823" max="13823" width="9.125" customWidth="true"/>
    <col min="13824" max="13824" width="8.625" customWidth="true"/>
    <col min="13825" max="13825" width="7.375" customWidth="true"/>
    <col min="14075" max="14075" width="22.75" customWidth="true"/>
    <col min="14076" max="14076" width="11.5" customWidth="true"/>
    <col min="14077" max="14078" width="10.5" customWidth="true"/>
    <col min="14079" max="14079" width="9.125" customWidth="true"/>
    <col min="14080" max="14080" width="8.625" customWidth="true"/>
    <col min="14081" max="14081" width="7.375" customWidth="true"/>
    <col min="14331" max="14331" width="22.75" customWidth="true"/>
    <col min="14332" max="14332" width="11.5" customWidth="true"/>
    <col min="14333" max="14334" width="10.5" customWidth="true"/>
    <col min="14335" max="14335" width="9.125" customWidth="true"/>
    <col min="14336" max="14336" width="8.625" customWidth="true"/>
    <col min="14337" max="14337" width="7.375" customWidth="true"/>
    <col min="14587" max="14587" width="22.75" customWidth="true"/>
    <col min="14588" max="14588" width="11.5" customWidth="true"/>
    <col min="14589" max="14590" width="10.5" customWidth="true"/>
    <col min="14591" max="14591" width="9.125" customWidth="true"/>
    <col min="14592" max="14592" width="8.625" customWidth="true"/>
    <col min="14593" max="14593" width="7.375" customWidth="true"/>
    <col min="14843" max="14843" width="22.75" customWidth="true"/>
    <col min="14844" max="14844" width="11.5" customWidth="true"/>
    <col min="14845" max="14846" width="10.5" customWidth="true"/>
    <col min="14847" max="14847" width="9.125" customWidth="true"/>
    <col min="14848" max="14848" width="8.625" customWidth="true"/>
    <col min="14849" max="14849" width="7.375" customWidth="true"/>
    <col min="15099" max="15099" width="22.75" customWidth="true"/>
    <col min="15100" max="15100" width="11.5" customWidth="true"/>
    <col min="15101" max="15102" width="10.5" customWidth="true"/>
    <col min="15103" max="15103" width="9.125" customWidth="true"/>
    <col min="15104" max="15104" width="8.625" customWidth="true"/>
    <col min="15105" max="15105" width="7.375" customWidth="true"/>
    <col min="15355" max="15355" width="22.75" customWidth="true"/>
    <col min="15356" max="15356" width="11.5" customWidth="true"/>
    <col min="15357" max="15358" width="10.5" customWidth="true"/>
    <col min="15359" max="15359" width="9.125" customWidth="true"/>
    <col min="15360" max="15360" width="8.625" customWidth="true"/>
    <col min="15361" max="15361" width="7.375" customWidth="true"/>
    <col min="15611" max="15611" width="22.75" customWidth="true"/>
    <col min="15612" max="15612" width="11.5" customWidth="true"/>
    <col min="15613" max="15614" width="10.5" customWidth="true"/>
    <col min="15615" max="15615" width="9.125" customWidth="true"/>
    <col min="15616" max="15616" width="8.625" customWidth="true"/>
    <col min="15617" max="15617" width="7.375" customWidth="true"/>
    <col min="15867" max="15867" width="22.75" customWidth="true"/>
    <col min="15868" max="15868" width="11.5" customWidth="true"/>
    <col min="15869" max="15870" width="10.5" customWidth="true"/>
    <col min="15871" max="15871" width="9.125" customWidth="true"/>
    <col min="15872" max="15872" width="8.625" customWidth="true"/>
    <col min="15873" max="15873" width="7.375" customWidth="true"/>
    <col min="16123" max="16123" width="22.75" customWidth="true"/>
    <col min="16124" max="16124" width="11.5" customWidth="true"/>
    <col min="16125" max="16126" width="10.5" customWidth="true"/>
    <col min="16127" max="16127" width="9.125" customWidth="true"/>
    <col min="16128" max="16128" width="8.625" customWidth="true"/>
    <col min="16129" max="16129" width="7.375" customWidth="true"/>
  </cols>
  <sheetData>
    <row r="1" ht="43.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1" customHeight="true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0" t="s">
        <v>8</v>
      </c>
      <c r="I2" s="13" t="s">
        <v>9</v>
      </c>
    </row>
    <row r="3" ht="27.75" customHeight="true" spans="1:11">
      <c r="A3" s="5" t="s">
        <v>10</v>
      </c>
      <c r="B3" s="6">
        <v>3829796.59</v>
      </c>
      <c r="C3" s="6">
        <v>710553.52</v>
      </c>
      <c r="D3" s="6">
        <v>3241.93</v>
      </c>
      <c r="E3" s="6">
        <v>26806.43</v>
      </c>
      <c r="F3" s="6">
        <v>1115346.28</v>
      </c>
      <c r="G3" s="6">
        <v>625865</v>
      </c>
      <c r="H3" s="11">
        <v>65966.48</v>
      </c>
      <c r="I3" s="14">
        <v>7782421.75</v>
      </c>
      <c r="J3" s="15"/>
      <c r="K3" s="1"/>
    </row>
    <row r="4" ht="27.75" customHeight="true" spans="1:9">
      <c r="A4" s="5" t="s">
        <v>11</v>
      </c>
      <c r="B4" s="6">
        <v>3829796.59</v>
      </c>
      <c r="C4" s="6">
        <v>710553.52</v>
      </c>
      <c r="D4" s="6">
        <v>3241.93</v>
      </c>
      <c r="E4" s="6">
        <v>26806.43</v>
      </c>
      <c r="F4" s="6">
        <v>1115346.28</v>
      </c>
      <c r="G4" s="6">
        <v>625865</v>
      </c>
      <c r="H4" s="11">
        <v>65966.48</v>
      </c>
      <c r="I4" s="14">
        <v>7782421.75</v>
      </c>
    </row>
    <row r="5" ht="27.75" customHeight="true" spans="1:9">
      <c r="A5" s="7" t="s">
        <v>12</v>
      </c>
      <c r="B5" s="6">
        <v>77015.42</v>
      </c>
      <c r="C5" s="6">
        <v>0</v>
      </c>
      <c r="D5" s="6">
        <v>0</v>
      </c>
      <c r="E5" s="6">
        <v>14522.51</v>
      </c>
      <c r="F5" s="6">
        <v>0</v>
      </c>
      <c r="G5" s="6">
        <v>29405.74</v>
      </c>
      <c r="H5" s="11">
        <v>0</v>
      </c>
      <c r="I5" s="14">
        <v>0</v>
      </c>
    </row>
    <row r="6" ht="27.75" customHeight="true" spans="1:9">
      <c r="A6" s="7" t="s">
        <v>13</v>
      </c>
      <c r="B6" s="6">
        <v>25608.96</v>
      </c>
      <c r="C6" s="6">
        <v>0</v>
      </c>
      <c r="D6" s="6">
        <v>0</v>
      </c>
      <c r="E6" s="6">
        <v>0</v>
      </c>
      <c r="F6" s="6">
        <v>0</v>
      </c>
      <c r="G6" s="6">
        <v>4986.91</v>
      </c>
      <c r="H6" s="11">
        <v>0</v>
      </c>
      <c r="I6" s="14">
        <v>0</v>
      </c>
    </row>
    <row r="7" ht="27.75" customHeight="true" spans="1:9">
      <c r="A7" s="7" t="s">
        <v>14</v>
      </c>
      <c r="B7" s="6">
        <v>0</v>
      </c>
      <c r="C7" s="6">
        <v>0</v>
      </c>
      <c r="D7" s="6">
        <v>0</v>
      </c>
      <c r="E7" s="6">
        <v>27.59</v>
      </c>
      <c r="F7" s="6">
        <v>0</v>
      </c>
      <c r="G7" s="6">
        <v>965.83</v>
      </c>
      <c r="H7" s="11">
        <v>0</v>
      </c>
      <c r="I7" s="14">
        <v>0</v>
      </c>
    </row>
    <row r="8" ht="27.75" customHeight="true" spans="1:9">
      <c r="A8" s="7" t="s">
        <v>15</v>
      </c>
      <c r="B8" s="6">
        <v>51406.46</v>
      </c>
      <c r="C8" s="6">
        <v>0</v>
      </c>
      <c r="D8" s="6">
        <v>0</v>
      </c>
      <c r="E8" s="6">
        <v>14494.92</v>
      </c>
      <c r="F8" s="6">
        <v>0</v>
      </c>
      <c r="G8" s="6">
        <v>23453</v>
      </c>
      <c r="H8" s="11">
        <v>0</v>
      </c>
      <c r="I8" s="14">
        <v>0</v>
      </c>
    </row>
    <row r="9" ht="27.75" customHeight="true" spans="1:9">
      <c r="A9" s="7" t="s">
        <v>16</v>
      </c>
      <c r="B9" s="6">
        <v>2548149.65</v>
      </c>
      <c r="C9" s="6">
        <v>710553.52</v>
      </c>
      <c r="D9" s="6">
        <v>3241.93</v>
      </c>
      <c r="E9" s="6">
        <v>12209.36</v>
      </c>
      <c r="F9" s="6">
        <v>1115343.98</v>
      </c>
      <c r="G9" s="6">
        <v>534817.34</v>
      </c>
      <c r="H9" s="11">
        <v>18357.48</v>
      </c>
      <c r="I9" s="14">
        <v>7782421.75</v>
      </c>
    </row>
    <row r="10" ht="27.75" customHeight="true" spans="1:9">
      <c r="A10" s="7" t="s">
        <v>17</v>
      </c>
      <c r="B10" s="6">
        <v>76</v>
      </c>
      <c r="C10" s="6">
        <v>0</v>
      </c>
      <c r="D10" s="6">
        <v>274.62</v>
      </c>
      <c r="E10" s="6">
        <v>24.8</v>
      </c>
      <c r="F10" s="6">
        <v>0</v>
      </c>
      <c r="G10" s="6">
        <v>2460.85</v>
      </c>
      <c r="H10" s="11">
        <v>196</v>
      </c>
      <c r="I10" s="14">
        <v>0</v>
      </c>
    </row>
    <row r="11" ht="27.75" customHeight="true" spans="1:9">
      <c r="A11" s="7" t="s">
        <v>18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121.83</v>
      </c>
      <c r="H11" s="11">
        <v>0</v>
      </c>
      <c r="I11" s="14">
        <v>0</v>
      </c>
    </row>
    <row r="12" ht="27.75" customHeight="true" spans="1:9">
      <c r="A12" s="7" t="s">
        <v>19</v>
      </c>
      <c r="B12" s="6">
        <v>163.54</v>
      </c>
      <c r="C12" s="6">
        <v>0</v>
      </c>
      <c r="D12" s="6">
        <v>4.4</v>
      </c>
      <c r="E12" s="6">
        <v>1000</v>
      </c>
      <c r="F12" s="6">
        <v>0</v>
      </c>
      <c r="G12" s="6">
        <v>391.56</v>
      </c>
      <c r="H12" s="11">
        <v>0</v>
      </c>
      <c r="I12" s="14">
        <v>0</v>
      </c>
    </row>
    <row r="13" ht="27.75" customHeight="true" spans="1:9">
      <c r="A13" s="7" t="s">
        <v>20</v>
      </c>
      <c r="B13" s="6">
        <v>19</v>
      </c>
      <c r="C13" s="6">
        <v>0</v>
      </c>
      <c r="D13" s="6">
        <v>0</v>
      </c>
      <c r="E13" s="6">
        <v>61.83</v>
      </c>
      <c r="F13" s="6">
        <v>93198.25</v>
      </c>
      <c r="G13" s="6">
        <v>13630.23</v>
      </c>
      <c r="H13" s="11">
        <v>0</v>
      </c>
      <c r="I13" s="14">
        <v>0</v>
      </c>
    </row>
    <row r="14" ht="27.75" customHeight="true" spans="1:9">
      <c r="A14" s="7" t="s">
        <v>21</v>
      </c>
      <c r="B14" s="6">
        <v>0</v>
      </c>
      <c r="C14" s="6">
        <v>0</v>
      </c>
      <c r="D14" s="6">
        <v>0</v>
      </c>
      <c r="E14" s="6">
        <v>69.55</v>
      </c>
      <c r="F14" s="6">
        <v>0</v>
      </c>
      <c r="G14" s="6">
        <v>3218.78</v>
      </c>
      <c r="H14" s="11">
        <v>0</v>
      </c>
      <c r="I14" s="14">
        <v>0</v>
      </c>
    </row>
    <row r="15" ht="27.75" customHeight="true" spans="1:9">
      <c r="A15" s="7" t="s">
        <v>22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91.22</v>
      </c>
      <c r="H15" s="11">
        <v>0</v>
      </c>
      <c r="I15" s="14">
        <v>0</v>
      </c>
    </row>
    <row r="16" ht="27.75" customHeight="true" spans="1:9">
      <c r="A16" s="7" t="s">
        <v>23</v>
      </c>
      <c r="B16" s="6">
        <v>0</v>
      </c>
      <c r="C16" s="6">
        <v>0</v>
      </c>
      <c r="D16" s="6">
        <v>0</v>
      </c>
      <c r="E16" s="6">
        <v>23.42</v>
      </c>
      <c r="F16" s="6">
        <v>0</v>
      </c>
      <c r="G16" s="6">
        <v>8020.15</v>
      </c>
      <c r="H16" s="11">
        <v>5335</v>
      </c>
      <c r="I16" s="14">
        <v>0</v>
      </c>
    </row>
    <row r="17" ht="27.75" customHeight="true" spans="1:9">
      <c r="A17" s="7" t="s">
        <v>24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6.57</v>
      </c>
      <c r="H17" s="11">
        <v>0</v>
      </c>
      <c r="I17" s="14">
        <v>0</v>
      </c>
    </row>
    <row r="18" ht="27.75" customHeight="true" spans="1:9">
      <c r="A18" s="7" t="s">
        <v>25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3630</v>
      </c>
      <c r="H18" s="11">
        <v>0</v>
      </c>
      <c r="I18" s="14">
        <v>0</v>
      </c>
    </row>
    <row r="19" ht="27.75" customHeight="true" spans="1:9">
      <c r="A19" s="7" t="s">
        <v>26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1057.01</v>
      </c>
      <c r="H19" s="11">
        <v>0</v>
      </c>
      <c r="I19" s="14">
        <v>0</v>
      </c>
    </row>
    <row r="20" ht="27.75" customHeight="true" spans="1:9">
      <c r="A20" s="7" t="s">
        <v>27</v>
      </c>
      <c r="B20" s="6">
        <v>0</v>
      </c>
      <c r="C20" s="6">
        <v>0</v>
      </c>
      <c r="D20" s="6">
        <v>0</v>
      </c>
      <c r="E20" s="6">
        <v>18</v>
      </c>
      <c r="F20" s="6">
        <v>0</v>
      </c>
      <c r="G20" s="6">
        <v>2264.16</v>
      </c>
      <c r="H20" s="11">
        <v>0</v>
      </c>
      <c r="I20" s="14">
        <v>0</v>
      </c>
    </row>
    <row r="21" ht="27.75" customHeight="true" spans="1:9">
      <c r="A21" s="7" t="s">
        <v>28</v>
      </c>
      <c r="B21" s="6">
        <v>0</v>
      </c>
      <c r="C21" s="6">
        <v>0</v>
      </c>
      <c r="D21" s="6">
        <v>0</v>
      </c>
      <c r="E21" s="6">
        <v>11.7</v>
      </c>
      <c r="F21" s="6">
        <v>5864</v>
      </c>
      <c r="G21" s="6">
        <v>33.27</v>
      </c>
      <c r="H21" s="11">
        <v>0</v>
      </c>
      <c r="I21" s="14">
        <v>0</v>
      </c>
    </row>
    <row r="22" ht="27.75" customHeight="true" spans="1:9">
      <c r="A22" s="7" t="s">
        <v>29</v>
      </c>
      <c r="B22" s="6">
        <v>139159.73</v>
      </c>
      <c r="C22" s="6">
        <v>0</v>
      </c>
      <c r="D22" s="6">
        <v>47.86</v>
      </c>
      <c r="E22" s="6">
        <v>348.67</v>
      </c>
      <c r="F22" s="6">
        <v>360261.84</v>
      </c>
      <c r="G22" s="6">
        <v>92872.94</v>
      </c>
      <c r="H22" s="11">
        <v>10704.4</v>
      </c>
      <c r="I22" s="14">
        <v>1287911.77</v>
      </c>
    </row>
    <row r="23" ht="27.75" customHeight="true" spans="1:9">
      <c r="A23" s="7" t="s">
        <v>30</v>
      </c>
      <c r="B23" s="6">
        <v>3649</v>
      </c>
      <c r="C23" s="6">
        <v>0</v>
      </c>
      <c r="D23" s="6">
        <v>0.72</v>
      </c>
      <c r="E23" s="6">
        <v>0</v>
      </c>
      <c r="F23" s="6">
        <v>149601.83</v>
      </c>
      <c r="G23" s="6">
        <v>6117.55</v>
      </c>
      <c r="H23" s="11">
        <v>258.94</v>
      </c>
      <c r="I23" s="14">
        <v>0</v>
      </c>
    </row>
    <row r="24" ht="27.75" customHeight="true" spans="1:9">
      <c r="A24" s="7" t="s">
        <v>31</v>
      </c>
      <c r="B24" s="6">
        <v>10149</v>
      </c>
      <c r="C24" s="6">
        <v>0</v>
      </c>
      <c r="D24" s="6">
        <v>0</v>
      </c>
      <c r="E24" s="6">
        <v>0</v>
      </c>
      <c r="F24" s="6">
        <v>0</v>
      </c>
      <c r="G24" s="6">
        <v>2852.48</v>
      </c>
      <c r="H24" s="11">
        <v>0</v>
      </c>
      <c r="I24" s="14">
        <v>0</v>
      </c>
    </row>
    <row r="25" ht="27.75" customHeight="true" spans="1:9">
      <c r="A25" s="7" t="s">
        <v>32</v>
      </c>
      <c r="B25" s="6">
        <v>1997360.87</v>
      </c>
      <c r="C25" s="6">
        <v>0</v>
      </c>
      <c r="D25" s="6">
        <v>937.54</v>
      </c>
      <c r="E25" s="6">
        <v>10307.31</v>
      </c>
      <c r="F25" s="6">
        <v>312977</v>
      </c>
      <c r="G25" s="6">
        <v>117246.9</v>
      </c>
      <c r="H25" s="11">
        <v>355.9</v>
      </c>
      <c r="I25" s="14">
        <v>3894622.36</v>
      </c>
    </row>
    <row r="26" ht="27.75" customHeight="true" spans="1:9">
      <c r="A26" s="7" t="s">
        <v>33</v>
      </c>
      <c r="B26" s="6">
        <v>344558.06</v>
      </c>
      <c r="C26" s="6">
        <v>688354.38</v>
      </c>
      <c r="D26" s="6">
        <v>3.14</v>
      </c>
      <c r="E26" s="6">
        <v>0</v>
      </c>
      <c r="F26" s="6">
        <v>0</v>
      </c>
      <c r="G26" s="6">
        <v>160452.55</v>
      </c>
      <c r="H26" s="11">
        <v>0</v>
      </c>
      <c r="I26" s="14">
        <v>2599887.62</v>
      </c>
    </row>
    <row r="27" ht="27.75" customHeight="true" spans="1:9">
      <c r="A27" s="7" t="s">
        <v>34</v>
      </c>
      <c r="B27" s="6">
        <v>44214.45</v>
      </c>
      <c r="C27" s="6">
        <v>33.14</v>
      </c>
      <c r="D27" s="6">
        <v>1272.07</v>
      </c>
      <c r="E27" s="6">
        <v>158.41</v>
      </c>
      <c r="F27" s="6">
        <v>0</v>
      </c>
      <c r="G27" s="6">
        <v>61135.45</v>
      </c>
      <c r="H27" s="11">
        <v>0</v>
      </c>
      <c r="I27" s="14">
        <v>0</v>
      </c>
    </row>
    <row r="28" ht="27.75" customHeight="true" spans="1:9">
      <c r="A28" s="7" t="s">
        <v>35</v>
      </c>
      <c r="B28" s="6">
        <v>8800</v>
      </c>
      <c r="C28" s="6">
        <v>6859</v>
      </c>
      <c r="D28" s="6">
        <v>11.44</v>
      </c>
      <c r="E28" s="6">
        <v>0</v>
      </c>
      <c r="F28" s="6">
        <v>675</v>
      </c>
      <c r="G28" s="6">
        <v>6719.68</v>
      </c>
      <c r="H28" s="11">
        <v>1507.24</v>
      </c>
      <c r="I28" s="14">
        <v>0</v>
      </c>
    </row>
    <row r="29" ht="27.75" customHeight="true" spans="1:9">
      <c r="A29" s="7" t="s">
        <v>36</v>
      </c>
      <c r="B29" s="6">
        <v>0</v>
      </c>
      <c r="C29" s="6">
        <v>14705</v>
      </c>
      <c r="D29" s="6">
        <v>14.47</v>
      </c>
      <c r="E29" s="6">
        <v>3.93</v>
      </c>
      <c r="F29" s="6">
        <v>0</v>
      </c>
      <c r="G29" s="6">
        <v>5973.7</v>
      </c>
      <c r="H29" s="11">
        <v>0</v>
      </c>
      <c r="I29" s="14">
        <v>0</v>
      </c>
    </row>
    <row r="30" ht="27.75" customHeight="true" spans="1:9">
      <c r="A30" s="7" t="s">
        <v>37</v>
      </c>
      <c r="B30" s="6">
        <v>0</v>
      </c>
      <c r="C30" s="6">
        <v>0</v>
      </c>
      <c r="D30" s="6">
        <v>42.99</v>
      </c>
      <c r="E30" s="6">
        <v>78.95</v>
      </c>
      <c r="F30" s="6">
        <v>0</v>
      </c>
      <c r="G30" s="6">
        <v>2268.82</v>
      </c>
      <c r="H30" s="11">
        <v>0</v>
      </c>
      <c r="I30" s="14">
        <v>0</v>
      </c>
    </row>
    <row r="31" ht="27.75" customHeight="true" spans="1:9">
      <c r="A31" s="7" t="s">
        <v>38</v>
      </c>
      <c r="B31" s="6">
        <v>0</v>
      </c>
      <c r="C31" s="6">
        <v>0</v>
      </c>
      <c r="D31" s="6">
        <v>346.28</v>
      </c>
      <c r="E31" s="6">
        <v>14.49</v>
      </c>
      <c r="F31" s="6">
        <v>691.57</v>
      </c>
      <c r="G31" s="6">
        <v>2477.03</v>
      </c>
      <c r="H31" s="11">
        <v>0</v>
      </c>
      <c r="I31" s="14">
        <v>0</v>
      </c>
    </row>
    <row r="32" ht="27.75" customHeight="true" spans="1:9">
      <c r="A32" s="7" t="s">
        <v>39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391.96</v>
      </c>
      <c r="H32" s="11">
        <v>0</v>
      </c>
      <c r="I32" s="14">
        <v>0</v>
      </c>
    </row>
    <row r="33" ht="27.75" customHeight="true" spans="1:9">
      <c r="A33" s="7" t="s">
        <v>40</v>
      </c>
      <c r="B33" s="6">
        <v>0</v>
      </c>
      <c r="C33" s="6">
        <v>0</v>
      </c>
      <c r="D33" s="6">
        <v>140</v>
      </c>
      <c r="E33" s="6">
        <v>0</v>
      </c>
      <c r="F33" s="6">
        <v>0</v>
      </c>
      <c r="G33" s="6">
        <v>13630.68</v>
      </c>
      <c r="H33" s="11">
        <v>0</v>
      </c>
      <c r="I33" s="14">
        <v>0</v>
      </c>
    </row>
    <row r="34" ht="27.75" customHeight="true" spans="1:9">
      <c r="A34" s="7" t="s">
        <v>41</v>
      </c>
      <c r="B34" s="6">
        <v>0</v>
      </c>
      <c r="C34" s="6">
        <v>0</v>
      </c>
      <c r="D34" s="6">
        <v>43.7</v>
      </c>
      <c r="E34" s="6">
        <v>4.27</v>
      </c>
      <c r="F34" s="6">
        <v>192074.49</v>
      </c>
      <c r="G34" s="6">
        <v>25329.58</v>
      </c>
      <c r="H34" s="11">
        <v>0</v>
      </c>
      <c r="I34" s="14">
        <v>0</v>
      </c>
    </row>
    <row r="35" ht="27.75" customHeight="true" spans="1:9">
      <c r="A35" s="7" t="s">
        <v>42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267.53</v>
      </c>
      <c r="H35" s="11">
        <v>0</v>
      </c>
      <c r="I35" s="14">
        <v>0</v>
      </c>
    </row>
    <row r="36" ht="27.75" customHeight="true" spans="1:9">
      <c r="A36" s="7" t="s">
        <v>43</v>
      </c>
      <c r="B36" s="6">
        <v>0</v>
      </c>
      <c r="C36" s="6">
        <v>602</v>
      </c>
      <c r="D36" s="6">
        <v>0</v>
      </c>
      <c r="E36" s="6">
        <v>84.03</v>
      </c>
      <c r="F36" s="6">
        <v>0</v>
      </c>
      <c r="G36" s="6">
        <v>1408.84</v>
      </c>
      <c r="H36" s="11">
        <v>0</v>
      </c>
      <c r="I36" s="14">
        <v>0</v>
      </c>
    </row>
    <row r="37" ht="27.75" customHeight="true" spans="1:9">
      <c r="A37" s="7" t="s">
        <v>44</v>
      </c>
      <c r="B37" s="6">
        <v>0</v>
      </c>
      <c r="C37" s="6">
        <v>0</v>
      </c>
      <c r="D37" s="6">
        <v>102.7</v>
      </c>
      <c r="E37" s="6">
        <v>0</v>
      </c>
      <c r="F37" s="6">
        <v>0</v>
      </c>
      <c r="G37" s="6">
        <v>746.02</v>
      </c>
      <c r="H37" s="11">
        <v>0</v>
      </c>
      <c r="I37" s="14">
        <v>0</v>
      </c>
    </row>
    <row r="38" ht="27.75" customHeight="true" spans="1:10">
      <c r="A38" s="7" t="s">
        <v>45</v>
      </c>
      <c r="B38" s="6">
        <v>1204631.52</v>
      </c>
      <c r="C38" s="6">
        <v>0</v>
      </c>
      <c r="D38" s="6">
        <v>0</v>
      </c>
      <c r="E38" s="6">
        <v>74.56</v>
      </c>
      <c r="F38" s="6">
        <v>2.3</v>
      </c>
      <c r="G38" s="6">
        <v>61642.16</v>
      </c>
      <c r="H38" s="11">
        <v>47609</v>
      </c>
      <c r="I38" s="14">
        <v>0</v>
      </c>
      <c r="J38">
        <f>G38+G9+G5</f>
        <v>625865.24</v>
      </c>
    </row>
    <row r="39" ht="27.75" customHeight="true" spans="1:9">
      <c r="A39" s="7" t="s">
        <v>46</v>
      </c>
      <c r="B39" s="6">
        <v>1204631.52</v>
      </c>
      <c r="C39" s="6">
        <v>0</v>
      </c>
      <c r="D39" s="6">
        <v>0</v>
      </c>
      <c r="E39" s="6">
        <v>74.56</v>
      </c>
      <c r="F39" s="6">
        <v>2.3</v>
      </c>
      <c r="G39" s="6">
        <v>59044</v>
      </c>
      <c r="H39" s="11">
        <v>47609</v>
      </c>
      <c r="I39" s="14">
        <v>0</v>
      </c>
    </row>
    <row r="40" ht="27.75" customHeight="true" spans="1:9">
      <c r="A40" s="7" t="s">
        <v>47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79.16</v>
      </c>
      <c r="H40" s="11">
        <v>0</v>
      </c>
      <c r="I40" s="14">
        <v>0</v>
      </c>
    </row>
    <row r="41" ht="27.75" customHeight="true" spans="1:9">
      <c r="A41" s="8" t="s">
        <v>48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2519</v>
      </c>
      <c r="H41" s="12">
        <v>0</v>
      </c>
      <c r="I41" s="16">
        <v>0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2006-09-13T19:21:00Z</dcterms:created>
  <dcterms:modified xsi:type="dcterms:W3CDTF">2022-09-06T08:33:29Z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